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7" i="1" l="1"/>
  <c r="N9" i="1"/>
  <c r="N8" i="1"/>
</calcChain>
</file>

<file path=xl/sharedStrings.xml><?xml version="1.0" encoding="utf-8"?>
<sst xmlns="http://schemas.openxmlformats.org/spreadsheetml/2006/main" count="20" uniqueCount="20">
  <si>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</si>
  <si>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</si>
  <si>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</si>
  <si>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</si>
  <si>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</si>
  <si>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</si>
  <si>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</si>
  <si>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</si>
  <si>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</si>
  <si>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</si>
  <si>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</si>
  <si>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</si>
  <si>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</si>
  <si>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Население и приравненные к нему категории </t>
  </si>
  <si>
    <t>Сетевые организации, покупающие э/э для компансации потерь</t>
  </si>
  <si>
    <t xml:space="preserve"> п.20е Информация о ежемесячных фактических объемах потребления электрической энергии (мощности) по группам потребителей (кВтч) в Воронежской области</t>
  </si>
  <si>
    <t>2018 г.</t>
  </si>
  <si>
    <t>1 группа (до 670 кВт)</t>
  </si>
  <si>
    <t>2 группа (от 670 кВт до 10 МВт)</t>
  </si>
  <si>
    <t>3 группа (более 10 МВт)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</si>
</sst>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1" xfId="1" applyBorder="1"/>
    <xf numFmtId="0" fontId="2" fillId="0" borderId="1" xfId="1" applyFont="1" applyBorder="1" applyAlignment="1">
      <alignment wrapText="1"/>
    </xf>
    <xf numFmtId="3" fontId="2" fillId="0" borderId="1" xfId="1" applyNumberFormat="1" applyFont="1" applyBorder="1" applyAlignment="1">
      <alignment horizontal="center"/>
    </xf>
    <xf numFmtId="3" fontId="2" fillId="2" borderId="1" xfId="1" applyNumberFormat="1" applyFont="1" applyFill="1" applyBorder="1" applyAlignment="1">
      <alignment horizontal="center"/>
    </xf>
    <xf numFmtId="0" fontId="0" fillId="2" borderId="0" xfId="0" applyFill="1"/>
    <xf numFmtId="3" fontId="2" fillId="0" borderId="1" xfId="1" applyNumberFormat="1" applyFont="1" applyFill="1" applyBorder="1" applyAlignment="1">
      <alignment horizontal="center"/>
    </xf>
    <xf numFmtId="0" fontId="0" fillId="0" borderId="0" xfId="0" applyFill="1"/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N7" sqref="N7:N9"/>
    </sheetView>
  </sheetViews>
  <sheetFormatPr defaultRowHeight="15" x14ac:dyDescent="0.25"/>
  <cols>
    <col min="1" max="1" width="19.42578125" customWidth="1"/>
    <col min="14" max="14" width="13.28515625" customWidth="1"/>
  </cols>
  <sheetData>
    <row r="1" spans="1:14" ht="22.5" customHeight="1" x14ac:dyDescent="0.25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3" spans="1:14" x14ac:dyDescent="0.25">
      <c r="A3" s="1"/>
      <c r="B3" s="8" t="s">
        <v>16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"/>
    </row>
    <row r="4" spans="1:14" x14ac:dyDescent="0.2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</row>
    <row r="5" spans="1:14" ht="40.5" customHeight="1" x14ac:dyDescent="0.25">
      <c r="A5" s="2" t="s">
        <v>13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</row>
    <row r="6" spans="1:14" ht="48" customHeight="1" x14ac:dyDescent="0.25">
      <c r="A6" s="2" t="s">
        <v>14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</row>
    <row r="7" spans="1:14" x14ac:dyDescent="0.25">
      <c r="A7" s="2" t="s">
        <v>17</v>
      </c>
      <c r="B7" s="4">
        <v>542062</v>
      </c>
      <c r="C7" s="4">
        <v>676594</v>
      </c>
      <c r="D7" s="4">
        <v>607999</v>
      </c>
      <c r="E7" s="4">
        <v>541919</v>
      </c>
      <c r="F7" s="4">
        <v>420553</v>
      </c>
      <c r="G7" s="4">
        <v>363239</v>
      </c>
      <c r="H7" s="4">
        <v>361777</v>
      </c>
      <c r="I7" s="4">
        <v>435347</v>
      </c>
      <c r="J7" s="4">
        <v>319537</v>
      </c>
      <c r="K7" s="4">
        <v>361366</v>
      </c>
      <c r="L7" s="4">
        <v>469162</v>
      </c>
      <c r="M7" s="4">
        <v>453477</v>
      </c>
      <c r="N7" s="6">
        <f t="shared" ref="N7" si="0">SUM(B7:M7)</f>
        <v>5553032</v>
      </c>
    </row>
    <row r="8" spans="1:14" ht="26.25" x14ac:dyDescent="0.25">
      <c r="A8" s="2" t="s">
        <v>18</v>
      </c>
      <c r="B8" s="4">
        <v>3652329.9999999925</v>
      </c>
      <c r="C8" s="4">
        <v>3814229.9999999986</v>
      </c>
      <c r="D8" s="4">
        <v>4051621.0000000028</v>
      </c>
      <c r="E8" s="4">
        <v>3638941.0000000009</v>
      </c>
      <c r="F8" s="4">
        <v>3539418.0000000037</v>
      </c>
      <c r="G8" s="4">
        <v>3607490.0000000005</v>
      </c>
      <c r="H8" s="4">
        <v>3740782.0000000009</v>
      </c>
      <c r="I8" s="4">
        <v>3781147.0000000047</v>
      </c>
      <c r="J8" s="4">
        <v>3673245.0000000023</v>
      </c>
      <c r="K8" s="4">
        <v>3874085.0000000037</v>
      </c>
      <c r="L8" s="4">
        <v>3828546.0000000023</v>
      </c>
      <c r="M8" s="4">
        <v>3922210.0000000056</v>
      </c>
      <c r="N8" s="6">
        <f>SUM(B8:M8)</f>
        <v>45124045.000000015</v>
      </c>
    </row>
    <row r="9" spans="1:14" ht="26.25" x14ac:dyDescent="0.25">
      <c r="A9" s="2" t="s">
        <v>19</v>
      </c>
      <c r="B9" s="4">
        <v>10937801.000000011</v>
      </c>
      <c r="C9" s="4">
        <v>11451875.000000004</v>
      </c>
      <c r="D9" s="4">
        <v>6965705.9999999823</v>
      </c>
      <c r="E9" s="4">
        <v>14797892.999999994</v>
      </c>
      <c r="F9" s="4">
        <v>17483762.999999989</v>
      </c>
      <c r="G9" s="4">
        <v>16650149.000000013</v>
      </c>
      <c r="H9" s="4">
        <v>15846517.999999989</v>
      </c>
      <c r="I9" s="4">
        <v>17384976.999999993</v>
      </c>
      <c r="J9" s="4">
        <v>15224698.000000006</v>
      </c>
      <c r="K9" s="4">
        <v>15958586.000000004</v>
      </c>
      <c r="L9" s="4">
        <v>13702079.000000002</v>
      </c>
      <c r="M9" s="4">
        <v>14429942.999999994</v>
      </c>
      <c r="N9" s="6">
        <f>SUM(B9:M9)</f>
        <v>170833987.99999997</v>
      </c>
    </row>
    <row r="13" spans="1:14" x14ac:dyDescent="0.25">
      <c r="C13" s="5"/>
      <c r="L13" s="7"/>
      <c r="M13" s="7"/>
    </row>
  </sheetData>
  <mergeCells count="2">
    <mergeCell ref="B3:M3"/>
    <mergeCell ref="A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Инна</cp:lastModifiedBy>
  <dcterms:created xsi:type="dcterms:W3CDTF">2017-03-07T07:31:29Z</dcterms:created>
  <dcterms:modified xsi:type="dcterms:W3CDTF">2019-02-22T08:06:26Z</dcterms:modified>
</cp:coreProperties>
</file>